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<sst xmlns="http://schemas.openxmlformats.org/spreadsheetml/2006/main" count="41" uniqueCount="29">
  <si>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Last Name</t>
  </si>
  <si>
    <t>First Name</t>
  </si>
  <si>
    <t>Org Dept</t>
  </si>
  <si>
    <t>Job Code</t>
  </si>
  <si>
    <t>FMLA Sick Leave Regular (52)</t>
  </si>
  <si>
    <t>Sick (02)</t>
  </si>
  <si>
    <t>FMLA Vac (51)</t>
  </si>
  <si>
    <t>Vacation</t>
  </si>
  <si>
    <t>Sick</t>
  </si>
  <si>
    <t>Leave Used YTD</t>
  </si>
  <si>
    <t>Vacation (01)</t>
  </si>
  <si>
    <t>FMLA Family Care (53)</t>
  </si>
  <si>
    <t>LOA (Transaction)</t>
  </si>
  <si>
    <t>Total Unpaid Leave</t>
  </si>
  <si>
    <t>FMLA Used YTD</t>
  </si>
  <si>
    <t>Leave Available</t>
  </si>
  <si>
    <t>Family Care (03)</t>
  </si>
  <si>
    <t>FMLA Work Injury UnPd (54)</t>
  </si>
  <si>
    <t>FMLA Work Injury Vac (55)</t>
  </si>
  <si>
    <t>Sick Work Injury (06)</t>
  </si>
  <si>
    <t>FMLA Work Injury Sick (56)</t>
  </si>
  <si>
    <t>Sick (all other) (04,05,07)</t>
  </si>
  <si>
    <t>FMLA Work Injury Unpd (58)</t>
  </si>
  <si>
    <t>FMLA (all other) (13,17,57)</t>
  </si>
  <si>
    <t>P/S Non Exempt w/o pay (74)</t>
  </si>
  <si>
    <t>Merit Absent w/o Pay (24 )</t>
  </si>
  <si>
    <t>FMLA Merit Absent w/o Pay (29)</t>
  </si>
  <si>
    <t>All but Merit FMLA Absent w/o Pay (59)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</si>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</sst>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Times New Roman"/>
      <family val="0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57" applyFont="1" applyBorder="1" applyAlignment="1">
      <alignment horizontal="center" wrapText="1"/>
      <protection/>
    </xf>
    <xf numFmtId="0" fontId="6" fillId="0" borderId="10" xfId="57" applyFont="1" applyBorder="1" applyAlignment="1">
      <alignment horizontal="center" wrapText="1"/>
      <protection/>
    </xf>
    <xf numFmtId="0" fontId="6" fillId="0" borderId="11" xfId="57" applyFont="1" applyBorder="1" applyAlignment="1">
      <alignment horizontal="center" wrapText="1"/>
      <protection/>
    </xf>
    <xf numFmtId="0" fontId="4" fillId="0" borderId="0" xfId="57" applyFont="1">
      <alignment/>
      <protection/>
    </xf>
    <xf numFmtId="0" fontId="7" fillId="0" borderId="10" xfId="57" applyFont="1" applyBorder="1" applyAlignment="1">
      <alignment horizontal="left" wrapText="1"/>
      <protection/>
    </xf>
    <xf numFmtId="0" fontId="7" fillId="0" borderId="11" xfId="57" applyFont="1" applyBorder="1" applyAlignment="1">
      <alignment horizontal="left" wrapText="1"/>
      <protection/>
    </xf>
    <xf numFmtId="0" fontId="7" fillId="0" borderId="11" xfId="57" applyFont="1" applyBorder="1" applyAlignment="1">
      <alignment horizontal="right" wrapText="1"/>
      <protection/>
    </xf>
    <xf numFmtId="0" fontId="4" fillId="0" borderId="0" xfId="57" applyFont="1" applyBorder="1" applyAlignment="1">
      <alignment horizontal="right" wrapText="1"/>
      <protection/>
    </xf>
    <xf numFmtId="0" fontId="7" fillId="0" borderId="10" xfId="57" applyFont="1" applyBorder="1" applyAlignment="1">
      <alignment wrapText="1"/>
      <protection/>
    </xf>
    <xf numFmtId="0" fontId="7" fillId="0" borderId="11" xfId="57" applyFont="1" applyBorder="1" applyAlignment="1">
      <alignment wrapText="1"/>
      <protection/>
    </xf>
    <xf numFmtId="0" fontId="5" fillId="0" borderId="12" xfId="57" applyFont="1" applyBorder="1" applyAlignment="1">
      <alignment horizontal="center" wrapText="1"/>
      <protection/>
    </xf>
    <xf numFmtId="0" fontId="6" fillId="0" borderId="13" xfId="57" applyFont="1" applyFill="1" applyBorder="1" applyAlignment="1">
      <alignment horizontal="center" wrapText="1"/>
      <protection/>
    </xf>
    <xf numFmtId="0" fontId="6" fillId="0" borderId="14" xfId="57" applyFont="1" applyBorder="1" applyAlignment="1">
      <alignment horizontal="center" wrapText="1"/>
      <protection/>
    </xf>
    <xf numFmtId="0" fontId="6" fillId="0" borderId="14" xfId="57" applyFont="1" applyFill="1" applyBorder="1" applyAlignment="1">
      <alignment horizontal="center" wrapText="1"/>
      <protection/>
    </xf>
    <xf numFmtId="0" fontId="5" fillId="0" borderId="15" xfId="57" applyFont="1" applyBorder="1" applyAlignment="1">
      <alignment horizontal="center" wrapText="1"/>
      <protection/>
    </xf>
    <xf numFmtId="0" fontId="5" fillId="0" borderId="16" xfId="57" applyFont="1" applyBorder="1" applyAlignment="1">
      <alignment horizontal="center" wrapText="1"/>
      <protection/>
    </xf>
    <xf numFmtId="0" fontId="5" fillId="0" borderId="17" xfId="57" applyFont="1" applyBorder="1" applyAlignment="1">
      <alignment horizontal="center" wrapText="1"/>
      <protection/>
    </xf>
    <xf numFmtId="0" fontId="5" fillId="0" borderId="15" xfId="57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1">
      <selection activeCell="Y3" sqref="Y3"/>
    </sheetView>
  </sheetViews>
  <sheetFormatPr defaultColWidth="9.33203125" defaultRowHeight="12.75"/>
  <cols>
    <col min="1" max="27" width="9" style="0" customWidth="1"/>
  </cols>
  <sheetData>
    <row r="1" spans="1:28" ht="12.75">
      <c r="A1" s="18" t="s">
        <v>15</v>
      </c>
      <c r="B1" s="19"/>
      <c r="C1" s="19"/>
      <c r="D1" s="19"/>
      <c r="E1" s="19"/>
      <c r="F1" s="20"/>
      <c r="G1" s="15" t="s">
        <v>9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7"/>
      <c r="AB1" s="1"/>
    </row>
    <row r="2" spans="1:28" ht="96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7</v>
      </c>
      <c r="F2" s="3" t="s">
        <v>8</v>
      </c>
      <c r="G2" s="3" t="s">
        <v>10</v>
      </c>
      <c r="H2" s="3" t="s">
        <v>6</v>
      </c>
      <c r="I2" s="3" t="s">
        <v>5</v>
      </c>
      <c r="J2" s="3" t="s">
        <v>4</v>
      </c>
      <c r="K2" s="3" t="s">
        <v>16</v>
      </c>
      <c r="L2" s="3" t="s">
        <v>11</v>
      </c>
      <c r="M2" s="3" t="s">
        <v>19</v>
      </c>
      <c r="N2" s="3" t="s">
        <v>17</v>
      </c>
      <c r="O2" s="3" t="s">
        <v>18</v>
      </c>
      <c r="P2" s="3" t="s">
        <v>20</v>
      </c>
      <c r="Q2" s="12" t="s">
        <v>22</v>
      </c>
      <c r="R2" s="12" t="s">
        <v>25</v>
      </c>
      <c r="S2" s="13" t="s">
        <v>24</v>
      </c>
      <c r="T2" s="14" t="s">
        <v>26</v>
      </c>
      <c r="U2" s="14" t="s">
        <v>27</v>
      </c>
      <c r="V2" s="3" t="s">
        <v>12</v>
      </c>
      <c r="W2" s="3" t="s">
        <v>21</v>
      </c>
      <c r="X2" s="3" t="s">
        <v>23</v>
      </c>
      <c r="Y2" s="3" t="s">
        <v>14</v>
      </c>
      <c r="Z2" s="3"/>
      <c r="AA2" s="11" t="s">
        <v>13</v>
      </c>
      <c r="AB2" s="4"/>
    </row>
    <row r="3" spans="1:28" ht="24.75" customHeight="1">
      <c r="A3" s="5"/>
      <c r="B3" s="6"/>
      <c r="C3" s="6"/>
      <c r="D3" s="6"/>
      <c r="E3" s="7"/>
      <c r="F3" s="7"/>
      <c r="G3" s="7"/>
      <c r="H3" s="7" t="s">
        <v>28</v>
      </c>
      <c r="I3" s="7"/>
      <c r="J3" s="7" t="s">
        <v>28</v>
      </c>
      <c r="K3" s="7"/>
      <c r="L3" s="7" t="s">
        <v>28</v>
      </c>
      <c r="M3" s="7"/>
      <c r="N3" s="7" t="s">
        <v>28</v>
      </c>
      <c r="O3" s="7" t="s">
        <v>28</v>
      </c>
      <c r="P3" s="7" t="s">
        <v>28</v>
      </c>
      <c r="Q3" s="7" t="s">
        <v>28</v>
      </c>
      <c r="R3" s="7" t="s">
        <v>28</v>
      </c>
      <c r="S3" s="7" t="s">
        <v>28</v>
      </c>
      <c r="T3" s="7" t="s">
        <v>28</v>
      </c>
      <c r="U3" s="7" t="s">
        <v>28</v>
      </c>
      <c r="V3" s="7" t="s">
        <v>28</v>
      </c>
      <c r="W3" s="7"/>
      <c r="X3" s="7" t="s">
        <v>28</v>
      </c>
      <c r="Y3" s="7">
        <f>SUM(H3,J3,L3,N3:Q3,T3:U3,X3)</f>
        <v>0</v>
      </c>
      <c r="Z3" s="7"/>
      <c r="AA3" s="7">
        <f>SUM(N3,Q3:V3)</f>
        <v>0</v>
      </c>
      <c r="AB3" s="8"/>
    </row>
    <row r="4" spans="1:28" ht="24.75" customHeight="1">
      <c r="A4" s="9"/>
      <c r="B4" s="10"/>
      <c r="C4" s="10"/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>
        <f aca="true" t="shared" si="0" ref="Y4:Y10">SUM(H4,J4,L4,N4:Q4,T4:U4,X4)</f>
        <v>0</v>
      </c>
      <c r="Z4" s="7"/>
      <c r="AA4" s="7">
        <f aca="true" t="shared" si="1" ref="AA4:AA10">SUM(N4,Q4:V4)</f>
        <v>0</v>
      </c>
      <c r="AB4" s="8"/>
    </row>
    <row r="5" spans="1:28" ht="24.75" customHeight="1">
      <c r="A5" s="9"/>
      <c r="B5" s="10"/>
      <c r="C5" s="10"/>
      <c r="D5" s="10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>
        <f t="shared" si="0"/>
        <v>0</v>
      </c>
      <c r="Z5" s="7"/>
      <c r="AA5" s="7">
        <f t="shared" si="1"/>
        <v>0</v>
      </c>
      <c r="AB5" s="8"/>
    </row>
    <row r="6" spans="1:28" ht="24.75" customHeight="1">
      <c r="A6" s="9"/>
      <c r="B6" s="10"/>
      <c r="C6" s="10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>
        <f t="shared" si="0"/>
        <v>0</v>
      </c>
      <c r="Z6" s="7"/>
      <c r="AA6" s="7">
        <f t="shared" si="1"/>
        <v>0</v>
      </c>
      <c r="AB6" s="8"/>
    </row>
    <row r="7" spans="1:28" ht="24.75" customHeight="1">
      <c r="A7" s="9"/>
      <c r="B7" s="10"/>
      <c r="C7" s="10"/>
      <c r="D7" s="1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>
        <f t="shared" si="0"/>
        <v>0</v>
      </c>
      <c r="Z7" s="7"/>
      <c r="AA7" s="7">
        <f t="shared" si="1"/>
        <v>0</v>
      </c>
      <c r="AB7" s="8"/>
    </row>
    <row r="8" spans="1:28" ht="24.75" customHeight="1">
      <c r="A8" s="9"/>
      <c r="B8" s="10"/>
      <c r="C8" s="10"/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>
        <f t="shared" si="0"/>
        <v>0</v>
      </c>
      <c r="Z8" s="7"/>
      <c r="AA8" s="7">
        <f t="shared" si="1"/>
        <v>0</v>
      </c>
      <c r="AB8" s="8"/>
    </row>
    <row r="9" spans="1:28" ht="24.75" customHeight="1">
      <c r="A9" s="9"/>
      <c r="B9" s="10"/>
      <c r="C9" s="10"/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>
        <f t="shared" si="0"/>
        <v>0</v>
      </c>
      <c r="Z9" s="7"/>
      <c r="AA9" s="7">
        <f t="shared" si="1"/>
        <v>0</v>
      </c>
      <c r="AB9" s="8"/>
    </row>
    <row r="10" spans="1:28" ht="24.75" customHeight="1">
      <c r="A10" s="9"/>
      <c r="B10" s="10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>
        <f t="shared" si="0"/>
        <v>0</v>
      </c>
      <c r="Z10" s="7"/>
      <c r="AA10" s="7">
        <f t="shared" si="1"/>
        <v>0</v>
      </c>
      <c r="AB10" s="8"/>
    </row>
    <row r="11" ht="12.75">
      <c r="AB11" s="8"/>
    </row>
    <row r="12" ht="12.75">
      <c r="AB12" s="8"/>
    </row>
    <row r="13" ht="12.75">
      <c r="AB13" s="8"/>
    </row>
    <row r="14" ht="12.75">
      <c r="AB14" s="8"/>
    </row>
    <row r="15" ht="12.75">
      <c r="AB15" s="8"/>
    </row>
    <row r="16" ht="12.75">
      <c r="AB16" s="8"/>
    </row>
    <row r="17" ht="12.75">
      <c r="AB17" s="8"/>
    </row>
    <row r="18" ht="12.75">
      <c r="AB18" s="8"/>
    </row>
    <row r="19" ht="12.75">
      <c r="AB19" s="8"/>
    </row>
    <row r="20" ht="12.75">
      <c r="AB20" s="8"/>
    </row>
    <row r="21" ht="12.75">
      <c r="AB21" s="8"/>
    </row>
    <row r="22" ht="12.75">
      <c r="AB22" s="8"/>
    </row>
    <row r="23" ht="12.75">
      <c r="AB23" s="8"/>
    </row>
    <row r="24" ht="12.75">
      <c r="AB24" s="8"/>
    </row>
    <row r="25" ht="12.75">
      <c r="AB25" s="8"/>
    </row>
    <row r="26" ht="12.75">
      <c r="AB26" s="8"/>
    </row>
    <row r="27" ht="12.75">
      <c r="AB27" s="8"/>
    </row>
    <row r="28" ht="12.75">
      <c r="AB28" s="8"/>
    </row>
    <row r="29" ht="12.75">
      <c r="AB29" s="8"/>
    </row>
    <row r="30" ht="12.75">
      <c r="AB30" s="8"/>
    </row>
    <row r="31" ht="12.75">
      <c r="AB31" s="8"/>
    </row>
    <row r="32" ht="12.75">
      <c r="AB32" s="8"/>
    </row>
    <row r="33" ht="12.75">
      <c r="AB33" s="8"/>
    </row>
    <row r="34" ht="12.75">
      <c r="AB34" s="8"/>
    </row>
    <row r="35" ht="12.75">
      <c r="AB35" s="8"/>
    </row>
    <row r="36" ht="12.75">
      <c r="AB36" s="8"/>
    </row>
  </sheetData>
  <sheetProtection/>
  <mergeCells count="2">
    <mergeCell ref="G1:AA1"/>
    <mergeCell ref="A1:F1"/>
  </mergeCells>
  <printOptions/>
  <pageMargins left="0.75" right="0.75" top="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IMFO</dc:creator>
  <cp:keywords/>
  <dc:description/>
  <cp:lastModifiedBy>Smith, Connie M</cp:lastModifiedBy>
  <cp:lastPrinted>2007-01-04T16:57:46Z</cp:lastPrinted>
  <dcterms:created xsi:type="dcterms:W3CDTF">2006-10-10T20:24:49Z</dcterms:created>
  <dcterms:modified xsi:type="dcterms:W3CDTF">2019-04-18T15:39:34Z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-2103198823</vt:i4>
  </property>
  <property fmtid="{D5CDD505-2E9C-101B-9397-08002B2CF9AE}" pid="3" name="_NewReviewCycle">
    <vt:lpwstr/>
  </property>
  <property fmtid="{D5CDD505-2E9C-101B-9397-08002B2CF9AE}" pid="4" name="_EmailSubject">
    <vt:lpwstr>Leave Tracker form?</vt:lpwstr>
  </property>
  <property fmtid="{D5CDD505-2E9C-101B-9397-08002B2CF9AE}" pid="5" name="_AuthorEmail">
    <vt:lpwstr>jan-gorman@uiowa.edu</vt:lpwstr>
  </property>
  <property fmtid="{D5CDD505-2E9C-101B-9397-08002B2CF9AE}" pid="6" name="_AuthorEmailDisplayName">
    <vt:lpwstr>Gorman, Janet L</vt:lpwstr>
  </property>
  <property fmtid="{D5CDD505-2E9C-101B-9397-08002B2CF9AE}" pid="7" name="_ReviewingToolsShownOnce">
    <vt:lpwstr/>
  </property>
</Properties>
</file>